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<sst xmlns="http://schemas.openxmlformats.org/spreadsheetml/2006/main" count="205" uniqueCount="58">
  <si>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</si>
  <si>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</si>
  <si>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</si>
  <si>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</si>
  <si>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</si>
  <si>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</si>
  <si>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</si>
  <si>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</si>
  <si>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</si>
  <si>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</si>
  <si>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</si>
  <si>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</si>
  <si>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</si>
  <si>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</si>
  <si>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</si>
  <si>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</si>
  <si>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</si>
  <si>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</si>
  <si>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</si>
  <si>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</si>
  <si>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</si>
  <si>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</si>
  <si>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</si>
  <si>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</si>
  <si>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</si>
  <si>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</si>
  <si>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</si>
  <si>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</si>
  <si>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</si>
  <si>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</si>
  <si>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</si>
  <si>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</si>
  <si>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</si>
  <si>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</si>
  <si>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</si>
  <si>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</si>
  <si>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</si>
  <si>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</si>
  <si>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</si>
  <si>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</si>
  <si>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</si>
  <si>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</si>
  <si>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</si>
  <si>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</si>
  <si>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</si>
  <si>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</si>
  <si>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Запеканка из творога со сгущённым молоком</t>
  </si>
  <si>
    <t>150/30</t>
  </si>
  <si>
    <t>110</t>
  </si>
  <si>
    <t>Чай с лимоном</t>
  </si>
  <si>
    <t>200/7</t>
  </si>
  <si>
    <t>38</t>
  </si>
  <si>
    <t>Яблоко</t>
  </si>
  <si>
    <t>Суп куриный с зеленью</t>
  </si>
  <si>
    <t>250</t>
  </si>
  <si>
    <t>Котлета рыбная</t>
  </si>
  <si>
    <t xml:space="preserve">Рис отварной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</si>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</sst>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2" sqref="Q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25.7</v>
      </c>
      <c r="H6" s="53">
        <v>20.100000000000001</v>
      </c>
      <c r="I6" s="53">
        <v>38.200000000000003</v>
      </c>
      <c r="J6" s="54">
        <v>437</v>
      </c>
      <c r="K6" s="41"/>
      <c r="L6" s="40"/>
    </row>
    <row r="7" spans="1:12" ht="15" x14ac:dyDescent="0.25">
      <c r="A7" s="23"/>
      <c r="B7" s="15"/>
      <c r="C7" s="11"/>
      <c r="D7" s="6"/>
      <c r="E7" s="51"/>
      <c r="F7" s="51"/>
      <c r="G7" s="51"/>
      <c r="H7" s="51"/>
      <c r="I7" s="51"/>
      <c r="J7" s="51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49</v>
      </c>
      <c r="F8" s="52" t="s">
        <v>50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 t="s">
        <v>51</v>
      </c>
      <c r="G9" s="43">
        <v>2.72</v>
      </c>
      <c r="H9" s="43">
        <v>0.97199999999999998</v>
      </c>
      <c r="I9" s="43">
        <v>19</v>
      </c>
      <c r="J9" s="43">
        <v>91.2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52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29.119999999999997</v>
      </c>
      <c r="H13" s="19">
        <f t="shared" si="0"/>
        <v>21.572000000000003</v>
      </c>
      <c r="I13" s="19">
        <f t="shared" si="0"/>
        <v>78.3</v>
      </c>
      <c r="J13" s="19">
        <f t="shared" si="0"/>
        <v>620.20000000000005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56</v>
      </c>
      <c r="F17" s="52">
        <v>180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57</v>
      </c>
      <c r="F18" s="52" t="s">
        <v>43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236</v>
      </c>
      <c r="G23" s="19">
        <f t="shared" ref="G23:J23" si="2">SUM(G14:G22)</f>
        <v>26.2</v>
      </c>
      <c r="H23" s="19">
        <f t="shared" si="2"/>
        <v>24.200000000000003</v>
      </c>
      <c r="I23" s="19">
        <f t="shared" si="2"/>
        <v>102.39999999999999</v>
      </c>
      <c r="J23" s="19">
        <f t="shared" si="2"/>
        <v>738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236</v>
      </c>
      <c r="G24" s="32">
        <f t="shared" ref="G24:J24" si="4">G13+G23</f>
        <v>55.319999999999993</v>
      </c>
      <c r="H24" s="32">
        <f t="shared" si="4"/>
        <v>45.772000000000006</v>
      </c>
      <c r="I24" s="32">
        <f t="shared" si="4"/>
        <v>180.7</v>
      </c>
      <c r="J24" s="32">
        <f t="shared" si="4"/>
        <v>1358.2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55.319999999999993</v>
      </c>
      <c r="H196" s="34">
        <f t="shared" si="94"/>
        <v>45.772000000000006</v>
      </c>
      <c r="I196" s="34">
        <f t="shared" si="94"/>
        <v>180.7</v>
      </c>
      <c r="J196" s="34">
        <f t="shared" si="94"/>
        <v>1358.2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2025-03-12T05:00:04Z</dcterms:modified>
</cp:coreProperties>
</file>