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<sst xmlns="http://schemas.openxmlformats.org/spreadsheetml/2006/main" count="208" uniqueCount="59">
  <si>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</si>
  <si>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</si>
  <si>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</si>
  <si>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</si>
  <si>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</si>
  <si>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</si>
  <si>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</si>
  <si>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</si>
  <si>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</si>
  <si>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</si>
  <si>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</si>
  <si>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</si>
  <si>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</si>
  <si>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</si>
  <si>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</si>
  <si>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</si>
  <si>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</si>
  <si>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</si>
  <si>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</si>
  <si>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</si>
  <si>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</si>
  <si>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</si>
  <si>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</si>
  <si>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</si>
  <si>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</si>
  <si>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</si>
  <si>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</si>
  <si>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</si>
  <si>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</si>
  <si>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</si>
  <si>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</si>
  <si>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</si>
  <si>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</si>
  <si>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</si>
  <si>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</si>
  <si>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</si>
  <si>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</si>
  <si>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</si>
  <si>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</si>
  <si>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</si>
  <si>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</si>
  <si>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</si>
  <si>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</si>
  <si>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</si>
  <si>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</si>
  <si>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</si>
  <si>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110</t>
  </si>
  <si>
    <t>Бутерброд горячий с сыром</t>
  </si>
  <si>
    <t>45</t>
  </si>
  <si>
    <t>Вермишель молочная</t>
  </si>
  <si>
    <t xml:space="preserve">Фрукты свежие </t>
  </si>
  <si>
    <t>Какао с молоком</t>
  </si>
  <si>
    <t>31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</si>
  <si>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</si>
  <si>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</si>
  <si>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</si>
  <si>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</si>
  <si>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150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</si>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</sst>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3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47</v>
      </c>
      <c r="F6" s="52" t="s">
        <v>48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4.4" x14ac:dyDescent="0.3">
      <c r="A7" s="23"/>
      <c r="B7" s="15"/>
      <c r="C7" s="11"/>
      <c r="D7" s="6"/>
      <c r="E7" s="51" t="s">
        <v>49</v>
      </c>
      <c r="F7" s="51" t="s">
        <v>43</v>
      </c>
      <c r="G7" s="51">
        <v>7</v>
      </c>
      <c r="H7" s="51">
        <v>5.3</v>
      </c>
      <c r="I7" s="51">
        <v>23.4</v>
      </c>
      <c r="J7" s="51">
        <v>170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51</v>
      </c>
      <c r="F8" s="43" t="s">
        <v>43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52" t="s">
        <v>52</v>
      </c>
      <c r="G9" s="52">
        <v>2.23</v>
      </c>
      <c r="H9" s="52">
        <v>0.74399999999999999</v>
      </c>
      <c r="I9" s="52">
        <v>15.5</v>
      </c>
      <c r="J9" s="52">
        <v>74.400000000000006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51" t="s">
        <v>50</v>
      </c>
      <c r="F10" s="52" t="s">
        <v>46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42"/>
      <c r="F11" s="42"/>
      <c r="G11" s="42"/>
      <c r="H11" s="42"/>
      <c r="I11" s="42"/>
      <c r="J11" s="42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20.43</v>
      </c>
      <c r="H13" s="19">
        <f t="shared" si="0"/>
        <v>20.443999999999999</v>
      </c>
      <c r="I13" s="19">
        <f t="shared" si="0"/>
        <v>82</v>
      </c>
      <c r="J13" s="19">
        <f t="shared" si="0"/>
        <v>590.4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56</v>
      </c>
      <c r="F17" s="52" t="s">
        <v>57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58</v>
      </c>
      <c r="F18" s="52" t="s">
        <v>43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>
        <v>45</v>
      </c>
      <c r="G19" s="53">
        <v>3.2</v>
      </c>
      <c r="H19" s="53">
        <v>1.1000000000000001</v>
      </c>
      <c r="I19" s="53">
        <v>22.5</v>
      </c>
      <c r="J19" s="54">
        <v>108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</v>
      </c>
      <c r="G23" s="19">
        <f t="shared" ref="G23:J23" si="2">SUM(G14:G22)</f>
        <v>32.6</v>
      </c>
      <c r="H23" s="19">
        <f t="shared" si="2"/>
        <v>25.6</v>
      </c>
      <c r="I23" s="19">
        <f t="shared" si="2"/>
        <v>103.39999999999999</v>
      </c>
      <c r="J23" s="19">
        <f t="shared" si="2"/>
        <v>800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70</v>
      </c>
      <c r="G24" s="32">
        <f t="shared" ref="G24:J24" si="4">G13+G23</f>
        <v>53.03</v>
      </c>
      <c r="H24" s="32">
        <f t="shared" si="4"/>
        <v>46.043999999999997</v>
      </c>
      <c r="I24" s="32">
        <f t="shared" si="4"/>
        <v>185.39999999999998</v>
      </c>
      <c r="J24" s="32">
        <f t="shared" si="4"/>
        <v>1390.4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53.03</v>
      </c>
      <c r="H196" s="34">
        <f t="shared" si="94"/>
        <v>46.043999999999997</v>
      </c>
      <c r="I196" s="34">
        <f t="shared" si="94"/>
        <v>185.39999999999998</v>
      </c>
      <c r="J196" s="34">
        <f t="shared" si="94"/>
        <v>1390.4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2025-03-30T18:44:51Z</dcterms:modified>
</cp:coreProperties>
</file>